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13_ncr:1_{D963FCD0-4AEE-D941-A46A-072628D5A1F4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6" i="1"/>
  <c r="H5" i="1"/>
  <c r="H4" i="1"/>
  <c r="H3" i="1"/>
  <c r="H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<sst xmlns="http://schemas.openxmlformats.org/spreadsheetml/2006/main" count="19" uniqueCount="19">
  <si>
    <t>IRSLevel</t>
  </si>
  <si>
    <t>IRSSlope</t>
  </si>
  <si>
    <t>USTLevel</t>
  </si>
  <si>
    <t>USTSlope</t>
  </si>
  <si>
    <t>CSLevel</t>
  </si>
  <si>
    <t>CSSlope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</si>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</sst>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200" zoomScaleNormal="200" workbookViewId="0">
      <selection activeCell="J14" sqref="J14"/>
    </sheetView>
  </sheetViews>
  <sheetFormatPr baseColWidth="10" defaultRowHeight="16" x14ac:dyDescent="0.2"/>
  <cols>
    <col min="1" max="1" width="14.83203125" style="4" customWidth="1"/>
    <col min="2" max="8" width="12.83203125" style="4" customWidth="1"/>
    <col min="9" max="16384" width="10.83203125" style="4"/>
  </cols>
  <sheetData>
    <row r="1" spans="1:8" s="1" customFormat="1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18</v>
      </c>
    </row>
    <row r="2" spans="1:8" x14ac:dyDescent="0.2">
      <c r="A2" s="2" t="s">
        <v>6</v>
      </c>
      <c r="B2" s="3">
        <v>0.16172406929439301</v>
      </c>
      <c r="C2" s="3">
        <v>0.22823580287883999</v>
      </c>
      <c r="D2" s="3">
        <v>0.145690175040039</v>
      </c>
      <c r="E2" s="3">
        <v>0.15540020107803801</v>
      </c>
      <c r="F2" s="3">
        <v>0.64442609810954699</v>
      </c>
      <c r="G2" s="3">
        <v>7.7114516796931301E-3</v>
      </c>
      <c r="H2" s="3">
        <f>AVERAGE(B2:G2)</f>
        <v>0.22386463301342505</v>
      </c>
    </row>
    <row r="3" spans="1:8" x14ac:dyDescent="0.2">
      <c r="A3" s="2" t="s">
        <v>7</v>
      </c>
      <c r="B3" s="3">
        <v>0.30923219966975501</v>
      </c>
      <c r="C3" s="3">
        <v>0.26334802923633499</v>
      </c>
      <c r="D3" s="3">
        <v>0.29920185731309801</v>
      </c>
      <c r="E3" s="3">
        <v>0.209269219057825</v>
      </c>
      <c r="F3" s="3">
        <v>0.60239408482040302</v>
      </c>
      <c r="G3" s="3">
        <v>2.3134689131237701E-2</v>
      </c>
      <c r="H3" s="3">
        <f t="shared" ref="H3:H12" si="0">AVERAGE(B3:G3)</f>
        <v>0.28443001320477562</v>
      </c>
    </row>
    <row r="4" spans="1:8" x14ac:dyDescent="0.2">
      <c r="A4" s="2" t="s">
        <v>8</v>
      </c>
      <c r="B4" s="3">
        <v>5.7288884473268797E-2</v>
      </c>
      <c r="C4" s="3">
        <v>0.15386627855158899</v>
      </c>
      <c r="D4" s="3">
        <v>4.84839747381045E-2</v>
      </c>
      <c r="E4" s="3">
        <v>9.7459482660801594E-2</v>
      </c>
      <c r="F4" s="3">
        <v>0.49269781522033701</v>
      </c>
      <c r="G4" s="3">
        <v>3.87880160870141E-4</v>
      </c>
      <c r="H4" s="3">
        <f t="shared" si="0"/>
        <v>0.14169738596749515</v>
      </c>
    </row>
    <row r="5" spans="1:8" x14ac:dyDescent="0.2">
      <c r="A5" s="2" t="s">
        <v>9</v>
      </c>
      <c r="B5" s="3">
        <v>0.22064585792833599</v>
      </c>
      <c r="C5" s="3">
        <v>0.25705822261954397</v>
      </c>
      <c r="D5" s="3">
        <v>0.19938768903762599</v>
      </c>
      <c r="E5" s="3">
        <v>0.18216500386134099</v>
      </c>
      <c r="F5" s="3">
        <v>0.62517483227569404</v>
      </c>
      <c r="G5" s="3">
        <v>3.1897231762167402E-3</v>
      </c>
      <c r="H5" s="3">
        <f t="shared" si="0"/>
        <v>0.24793688814979295</v>
      </c>
    </row>
    <row r="6" spans="1:8" x14ac:dyDescent="0.2">
      <c r="A6" s="2" t="s">
        <v>10</v>
      </c>
      <c r="B6" s="3">
        <v>0.211555882759001</v>
      </c>
      <c r="C6" s="3">
        <v>0.22742255806547401</v>
      </c>
      <c r="D6" s="3">
        <v>0.19858844681580601</v>
      </c>
      <c r="E6" s="3">
        <v>0.162201873261722</v>
      </c>
      <c r="F6" s="3">
        <v>0.64733095524761097</v>
      </c>
      <c r="G6" s="3">
        <v>2.11380746417177E-2</v>
      </c>
      <c r="H6" s="3">
        <f t="shared" si="0"/>
        <v>0.24470629846522196</v>
      </c>
    </row>
    <row r="7" spans="1:8" x14ac:dyDescent="0.2">
      <c r="A7" s="2" t="s">
        <v>11</v>
      </c>
      <c r="B7" s="3">
        <v>0.10337959610047601</v>
      </c>
      <c r="C7" s="3">
        <v>0.18140772244477599</v>
      </c>
      <c r="D7" s="3">
        <v>9.0811070914146294E-2</v>
      </c>
      <c r="E7" s="3">
        <v>0.106750066554224</v>
      </c>
      <c r="F7" s="3">
        <v>0.53596708557279404</v>
      </c>
      <c r="G7" s="3">
        <v>2.0230964794588399E-2</v>
      </c>
      <c r="H7" s="3">
        <f t="shared" si="0"/>
        <v>0.17309108439683416</v>
      </c>
    </row>
    <row r="8" spans="1:8" x14ac:dyDescent="0.2">
      <c r="A8" s="2" t="s">
        <v>12</v>
      </c>
      <c r="B8" s="3">
        <v>0.13721172720364899</v>
      </c>
      <c r="C8" s="3">
        <v>0.170964150743038</v>
      </c>
      <c r="D8" s="3">
        <v>0.115972330913222</v>
      </c>
      <c r="E8" s="3">
        <v>0.11744469205312499</v>
      </c>
      <c r="F8" s="3">
        <v>0.45229175564317398</v>
      </c>
      <c r="G8" s="3">
        <v>3.9990346142480101E-6</v>
      </c>
      <c r="H8" s="3">
        <f t="shared" si="0"/>
        <v>0.16564810926513704</v>
      </c>
    </row>
    <row r="9" spans="1:8" x14ac:dyDescent="0.2">
      <c r="A9" s="2" t="s">
        <v>13</v>
      </c>
      <c r="B9" s="3">
        <v>1.44327597483596E-2</v>
      </c>
      <c r="C9" s="3">
        <v>6.8213258070799103E-3</v>
      </c>
      <c r="D9" s="3">
        <v>2.2249844302190701E-2</v>
      </c>
      <c r="E9" s="3">
        <v>3.3911355392029101E-2</v>
      </c>
      <c r="F9" s="3">
        <v>9.1932945556805007E-2</v>
      </c>
      <c r="G9" s="3">
        <v>3.71447414113429E-4</v>
      </c>
      <c r="H9" s="3">
        <f t="shared" si="0"/>
        <v>2.8286613036762959E-2</v>
      </c>
    </row>
    <row r="10" spans="1:8" x14ac:dyDescent="0.2">
      <c r="A10" s="2" t="s">
        <v>14</v>
      </c>
      <c r="B10" s="3">
        <v>1.9176823684162101E-2</v>
      </c>
      <c r="C10" s="3">
        <v>6.4714121090275106E-2</v>
      </c>
      <c r="D10" s="3">
        <v>1.2957911058285299E-2</v>
      </c>
      <c r="E10" s="3">
        <v>2.16860345983589E-2</v>
      </c>
      <c r="F10" s="3">
        <v>0.32410881682835002</v>
      </c>
      <c r="G10" s="3">
        <v>1.6871441629895501E-2</v>
      </c>
      <c r="H10" s="3">
        <f t="shared" si="0"/>
        <v>7.658585814822115E-2</v>
      </c>
    </row>
    <row r="11" spans="1:8" x14ac:dyDescent="0.2">
      <c r="A11" s="2" t="s">
        <v>15</v>
      </c>
      <c r="B11" s="3">
        <v>0.29745421151565998</v>
      </c>
      <c r="C11" s="3">
        <v>7.2207110209979594E-2</v>
      </c>
      <c r="D11" s="3">
        <v>0.29525768108883499</v>
      </c>
      <c r="E11" s="3">
        <v>5.2813290170244297E-2</v>
      </c>
      <c r="F11" s="3">
        <v>0.42390439903199101</v>
      </c>
      <c r="G11" s="3">
        <v>1.4661948571412E-2</v>
      </c>
      <c r="H11" s="3">
        <f t="shared" si="0"/>
        <v>0.19271644009802028</v>
      </c>
    </row>
    <row r="12" spans="1:8" x14ac:dyDescent="0.2">
      <c r="A12" s="2" t="s">
        <v>17</v>
      </c>
      <c r="B12" s="3">
        <f>AVERAGE(B3:B11)</f>
        <v>0.15226421589807415</v>
      </c>
      <c r="C12" s="3">
        <f t="shared" ref="C12:G12" si="1">AVERAGE(C3:C11)</f>
        <v>0.15531216875201007</v>
      </c>
      <c r="D12" s="3">
        <f t="shared" si="1"/>
        <v>0.14254564513125709</v>
      </c>
      <c r="E12" s="3">
        <f t="shared" si="1"/>
        <v>0.10930011306774121</v>
      </c>
      <c r="F12" s="3">
        <f t="shared" si="1"/>
        <v>0.46620029891079551</v>
      </c>
      <c r="G12" s="3">
        <f t="shared" si="1"/>
        <v>1.1110018728296207E-2</v>
      </c>
      <c r="H12" s="3">
        <f t="shared" si="0"/>
        <v>0.17278874341469572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2022-11-01T12:35:16Z</dcterms:created>
  <dcterms:modified xsi:type="dcterms:W3CDTF">2022-11-03T21:15:24Z</dcterms:modified>
</cp:coreProperties>
</file>